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3335" windowHeight="5085"/>
  </bookViews>
  <sheets>
    <sheet name="Приложение 1" sheetId="1" r:id="rId1"/>
    <sheet name="Приложение 2" sheetId="2" r:id="rId2"/>
    <sheet name="Приложение 3" sheetId="3" r:id="rId3"/>
  </sheets>
  <definedNames>
    <definedName name="_xlnm.Print_Area" localSheetId="0">'Приложение 1'!$A$1:$DC$30</definedName>
    <definedName name="_xlnm.Print_Area" localSheetId="1">'Приложение 2'!$A$1:$DC$30</definedName>
    <definedName name="_xlnm.Print_Area" localSheetId="2">'Приложение 3'!$A$1:$DC$30</definedName>
  </definedNames>
  <calcPr calcId="114210"/>
</workbook>
</file>

<file path=xl/calcChain.xml><?xml version="1.0" encoding="utf-8"?>
<calcChain xmlns="http://schemas.openxmlformats.org/spreadsheetml/2006/main">
  <c r="AD10" i="3"/>
  <c r="AD15"/>
  <c r="AD10" i="2"/>
  <c r="AD15"/>
  <c r="AD10" i="1"/>
  <c r="AD15"/>
</calcChain>
</file>

<file path=xl/sharedStrings.xml><?xml version="1.0" encoding="utf-8"?>
<sst xmlns="http://schemas.openxmlformats.org/spreadsheetml/2006/main" count="385" uniqueCount="27">
  <si>
    <r>
      <t>_____</t>
    </r>
    <r>
      <rPr>
        <sz val="12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 xml:space="preserve">Выделяется в целях реализации пункта 6 статьи 168 Налогового кодекса Российской Федерации (часть вторая). </t>
    </r>
  </si>
  <si>
    <t>-</t>
  </si>
  <si>
    <t>за мощность
тыс. руб. в месяц/
Гкал/ч</t>
  </si>
  <si>
    <t>за энергию
руб./Гкал</t>
  </si>
  <si>
    <t>двухставочный</t>
  </si>
  <si>
    <t>одноставочный
руб./Гкал</t>
  </si>
  <si>
    <t>Население (тарифы указываются с учетом НДС)*</t>
  </si>
  <si>
    <t>Потребители, оплачивающие производство тепловой энергии (получающие тепловую энергию на коллекторах производителей)</t>
  </si>
  <si>
    <t>2.</t>
  </si>
  <si>
    <t>Потребители, оплачивающие производство и передачу тепловой энергии</t>
  </si>
  <si>
    <t>1.</t>
  </si>
  <si>
    <r>
      <t>свыше 
13,0 кг/см</t>
    </r>
    <r>
      <rPr>
        <vertAlign val="superscript"/>
        <sz val="12"/>
        <rFont val="Times New Roman"/>
        <family val="1"/>
        <charset val="204"/>
      </rPr>
      <t>2</t>
    </r>
  </si>
  <si>
    <r>
      <t>от 7,0
до 13,0 кг/см</t>
    </r>
    <r>
      <rPr>
        <vertAlign val="superscript"/>
        <sz val="12"/>
        <rFont val="Times New Roman"/>
        <family val="1"/>
        <charset val="204"/>
      </rPr>
      <t>2</t>
    </r>
  </si>
  <si>
    <r>
      <t>от 2,5
до 7,0 кг/см</t>
    </r>
    <r>
      <rPr>
        <vertAlign val="superscript"/>
        <sz val="12"/>
        <rFont val="Times New Roman"/>
        <family val="1"/>
        <charset val="204"/>
      </rPr>
      <t>2</t>
    </r>
  </si>
  <si>
    <r>
      <t>от 1,2
до 2,5 кг/см</t>
    </r>
    <r>
      <rPr>
        <vertAlign val="superscript"/>
        <sz val="12"/>
        <rFont val="Times New Roman"/>
        <family val="1"/>
        <charset val="204"/>
      </rPr>
      <t>2</t>
    </r>
  </si>
  <si>
    <t>острый и редуциро-ванный пар</t>
  </si>
  <si>
    <t>отборный пар давлением</t>
  </si>
  <si>
    <t>горячая вода</t>
  </si>
  <si>
    <t>Тариф на тепловую энергию (без НДС)</t>
  </si>
  <si>
    <t>№
п/п</t>
  </si>
  <si>
    <t xml:space="preserve"> </t>
  </si>
  <si>
    <t>Приложение №1  к Постановлению Региональной энергетической комиссии Кемеровской области                                     от 13 марта 2012 года № 53</t>
  </si>
  <si>
    <t>Приложение №2  к Постановлению Региональной энергетической комиссии Кемеровской области                                     от 13 марта 2012 года № 53</t>
  </si>
  <si>
    <t>Приложение №3  к Постановлению Региональной энергетической комиссии Кемеровской области                                     от 13 марта 2012 года № 53</t>
  </si>
  <si>
    <t xml:space="preserve">Тарифы на тепловую энергию, реализуемую ОАО «Кузбассэнерго» на потребительском рынке города Кемерово и Кемеровского района, для потребителей, присоединённых к тепловым сетям  ОАО "Тепловодоканал-сервис",  действующие с 01.09.2012 г. </t>
  </si>
  <si>
    <t>Тарифы на тепловую энергию, реализуемую ОАО «Кузбассэнерго» на потребительском рынке города Кемерово и Кемеровского района, для потребителей, присоединённых к тепловым сетям  ОАО "Тепловодоканал-сервис", действующие с 01.07.2012 г. по 31.08.2012 г.</t>
  </si>
  <si>
    <t>Тарифы на тепловую энергию, реализуемую ОАО «Кузбассэнерго» на потребительском рынке города Кемерово и Кемеровского района, для потребителей, присоединённых к тепловым сетям  ОАО "Тепловодоканал-сервис", действующие с момента вступления в силу настоящего постановления по 30.06.2012 г.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</si>
</sst>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1" fillId="0" borderId="2" xfId="0" applyFont="1" applyBorder="1" applyAlignment="1">
      <alignment vertical="top"/>
    </xf>
    <xf numFmtId="0" fontId="1" fillId="0" borderId="2" xfId="0" applyFont="1" applyBorder="1"/>
    <xf numFmtId="0" fontId="5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1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justify" vertical="top" wrapText="1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5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wrapText="1"/>
    </xf>
    <xf numFmtId="0" fontId="1" fillId="0" borderId="11" xfId="0" applyFont="1" applyBorder="1" applyAlignment="1">
      <alignment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3" xfId="0" applyFont="1" applyBorder="1" applyAlignment="1"/>
    <xf numFmtId="0" fontId="1" fillId="0" borderId="11" xfId="0" applyFont="1" applyBorder="1" applyAlignment="1"/>
    <xf numFmtId="49" fontId="1" fillId="0" borderId="1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5" xfId="0" applyFont="1" applyBorder="1" applyAlignment="1"/>
    <xf numFmtId="49" fontId="1" fillId="0" borderId="4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2" fontId="5" fillId="0" borderId="0" xfId="0" applyNumberFormat="1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C31"/>
  <sheetViews>
    <sheetView tabSelected="1" view="pageBreakPreview" zoomScaleSheetLayoutView="100" workbookViewId="0">
      <selection activeCell="DY8" sqref="DY8"/>
    </sheetView>
  </sheetViews>
  <sheetFormatPr defaultColWidth="0.85546875" defaultRowHeight="15.75"/>
  <cols>
    <col min="1" max="76" width="0.85546875" style="1" customWidth="1"/>
    <col min="77" max="77" width="1.140625" style="1" customWidth="1"/>
    <col min="78" max="16384" width="0.85546875" style="1"/>
  </cols>
  <sheetData>
    <row r="1" spans="1:107" s="2" customFormat="1" ht="12.75" customHeight="1">
      <c r="AX1" s="69" t="s">
        <v>21</v>
      </c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8"/>
    </row>
    <row r="2" spans="1:107" s="9" customFormat="1" ht="30" customHeight="1"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10"/>
    </row>
    <row r="3" spans="1:107" s="2" customFormat="1" ht="12.75">
      <c r="DC3" s="8"/>
    </row>
    <row r="4" spans="1:107" s="7" customFormat="1" ht="88.5" customHeight="1">
      <c r="A4" s="71" t="s">
        <v>26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</row>
    <row r="5" spans="1:107" ht="12.7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</row>
    <row r="6" spans="1:107" ht="14.25" customHeight="1">
      <c r="A6" s="48" t="s">
        <v>19</v>
      </c>
      <c r="B6" s="49"/>
      <c r="C6" s="49"/>
      <c r="D6" s="49"/>
      <c r="E6" s="49"/>
      <c r="F6" s="50"/>
      <c r="G6" s="57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/>
      <c r="AD6" s="66" t="s">
        <v>18</v>
      </c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8"/>
    </row>
    <row r="7" spans="1:107" ht="14.25" customHeight="1">
      <c r="A7" s="51"/>
      <c r="B7" s="52"/>
      <c r="C7" s="52"/>
      <c r="D7" s="52"/>
      <c r="E7" s="52"/>
      <c r="F7" s="53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2"/>
      <c r="AD7" s="48" t="s">
        <v>17</v>
      </c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66" t="s">
        <v>16</v>
      </c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8"/>
      <c r="CQ7" s="48" t="s">
        <v>15</v>
      </c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50"/>
    </row>
    <row r="8" spans="1:107" ht="49.5" customHeight="1">
      <c r="A8" s="54"/>
      <c r="B8" s="55"/>
      <c r="C8" s="55"/>
      <c r="D8" s="55"/>
      <c r="E8" s="55"/>
      <c r="F8" s="56"/>
      <c r="G8" s="63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40" t="s">
        <v>14</v>
      </c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2"/>
      <c r="BD8" s="40" t="s">
        <v>13</v>
      </c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2"/>
      <c r="BQ8" s="40" t="s">
        <v>12</v>
      </c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2"/>
      <c r="CD8" s="40" t="s">
        <v>11</v>
      </c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2"/>
      <c r="CQ8" s="54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6"/>
    </row>
    <row r="9" spans="1:107">
      <c r="A9" s="43" t="s">
        <v>10</v>
      </c>
      <c r="B9" s="44"/>
      <c r="C9" s="44"/>
      <c r="D9" s="44"/>
      <c r="E9" s="44"/>
      <c r="F9" s="45"/>
      <c r="G9" s="6"/>
      <c r="H9" s="46" t="s">
        <v>9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7"/>
    </row>
    <row r="10" spans="1:107" ht="30" customHeight="1">
      <c r="A10" s="14"/>
      <c r="B10" s="15"/>
      <c r="C10" s="15"/>
      <c r="D10" s="15"/>
      <c r="E10" s="15"/>
      <c r="F10" s="16"/>
      <c r="G10" s="3"/>
      <c r="H10" s="17" t="s">
        <v>5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8"/>
      <c r="AD10" s="37">
        <f>694+134.79</f>
        <v>828.79</v>
      </c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9"/>
      <c r="AQ10" s="34" t="s">
        <v>1</v>
      </c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6"/>
      <c r="BD10" s="34" t="s">
        <v>1</v>
      </c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6"/>
      <c r="BQ10" s="34" t="s">
        <v>1</v>
      </c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6"/>
      <c r="CD10" s="34" t="s">
        <v>1</v>
      </c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6"/>
      <c r="CQ10" s="34" t="s">
        <v>1</v>
      </c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6"/>
    </row>
    <row r="11" spans="1:107" ht="15" customHeight="1">
      <c r="A11" s="19"/>
      <c r="B11" s="20"/>
      <c r="C11" s="20"/>
      <c r="D11" s="20"/>
      <c r="E11" s="20"/>
      <c r="F11" s="21"/>
      <c r="G11" s="4"/>
      <c r="H11" s="22" t="s">
        <v>4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3"/>
      <c r="AD11" s="11" t="s">
        <v>1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34" t="s">
        <v>1</v>
      </c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6"/>
      <c r="BD11" s="34" t="s">
        <v>1</v>
      </c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6"/>
      <c r="BQ11" s="34" t="s">
        <v>1</v>
      </c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6"/>
      <c r="CD11" s="34" t="s">
        <v>1</v>
      </c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6"/>
      <c r="CQ11" s="34" t="s">
        <v>1</v>
      </c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6"/>
    </row>
    <row r="12" spans="1:107" ht="30" customHeight="1">
      <c r="A12" s="14"/>
      <c r="B12" s="15"/>
      <c r="C12" s="15"/>
      <c r="D12" s="15"/>
      <c r="E12" s="15"/>
      <c r="F12" s="16"/>
      <c r="G12" s="3"/>
      <c r="H12" s="17" t="s">
        <v>3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8"/>
      <c r="AD12" s="11" t="s">
        <v>1</v>
      </c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34" t="s">
        <v>1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6"/>
      <c r="BD12" s="34" t="s">
        <v>1</v>
      </c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6"/>
      <c r="BQ12" s="34" t="s">
        <v>1</v>
      </c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6"/>
      <c r="CD12" s="34" t="s">
        <v>1</v>
      </c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6"/>
      <c r="CQ12" s="34" t="s">
        <v>1</v>
      </c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6"/>
    </row>
    <row r="13" spans="1:107" ht="45" customHeight="1">
      <c r="A13" s="14"/>
      <c r="B13" s="15"/>
      <c r="C13" s="15"/>
      <c r="D13" s="15"/>
      <c r="E13" s="15"/>
      <c r="F13" s="16"/>
      <c r="G13" s="3"/>
      <c r="H13" s="17" t="s">
        <v>2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8"/>
      <c r="AD13" s="11" t="s">
        <v>1</v>
      </c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34" t="s">
        <v>1</v>
      </c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6"/>
      <c r="BD13" s="34" t="s">
        <v>1</v>
      </c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6"/>
      <c r="BQ13" s="34" t="s">
        <v>1</v>
      </c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6"/>
      <c r="CD13" s="34" t="s">
        <v>1</v>
      </c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6"/>
      <c r="CQ13" s="34" t="s">
        <v>1</v>
      </c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6"/>
    </row>
    <row r="14" spans="1:107">
      <c r="A14" s="24"/>
      <c r="B14" s="25"/>
      <c r="C14" s="25"/>
      <c r="D14" s="25"/>
      <c r="E14" s="25"/>
      <c r="F14" s="26"/>
      <c r="G14" s="4"/>
      <c r="H14" s="27" t="s">
        <v>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8"/>
    </row>
    <row r="15" spans="1:107" ht="30" customHeight="1">
      <c r="A15" s="14"/>
      <c r="B15" s="15"/>
      <c r="C15" s="15"/>
      <c r="D15" s="15"/>
      <c r="E15" s="15"/>
      <c r="F15" s="16"/>
      <c r="G15" s="3"/>
      <c r="H15" s="17" t="s">
        <v>5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8"/>
      <c r="AD15" s="37">
        <f>AD10*1.18</f>
        <v>977.97219999999993</v>
      </c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9"/>
      <c r="AQ15" s="34" t="s">
        <v>1</v>
      </c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6"/>
      <c r="BD15" s="34" t="s">
        <v>1</v>
      </c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6"/>
      <c r="BQ15" s="34" t="s">
        <v>1</v>
      </c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6"/>
      <c r="CD15" s="34" t="s">
        <v>1</v>
      </c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6"/>
      <c r="CQ15" s="34" t="s">
        <v>1</v>
      </c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6"/>
    </row>
    <row r="16" spans="1:107" ht="15" customHeight="1">
      <c r="A16" s="19"/>
      <c r="B16" s="20"/>
      <c r="C16" s="20"/>
      <c r="D16" s="20"/>
      <c r="E16" s="20"/>
      <c r="F16" s="21"/>
      <c r="G16" s="4"/>
      <c r="H16" s="22" t="s">
        <v>4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  <c r="AD16" s="11" t="s">
        <v>1</v>
      </c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34" t="s">
        <v>1</v>
      </c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6"/>
      <c r="BD16" s="34" t="s">
        <v>1</v>
      </c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6"/>
      <c r="BQ16" s="34" t="s">
        <v>1</v>
      </c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6"/>
      <c r="CD16" s="34" t="s">
        <v>1</v>
      </c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6"/>
      <c r="CQ16" s="34" t="s">
        <v>1</v>
      </c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6"/>
    </row>
    <row r="17" spans="1:107" ht="30" customHeight="1">
      <c r="A17" s="14"/>
      <c r="B17" s="15"/>
      <c r="C17" s="15"/>
      <c r="D17" s="15"/>
      <c r="E17" s="15"/>
      <c r="F17" s="16"/>
      <c r="G17" s="3"/>
      <c r="H17" s="17" t="s">
        <v>3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8"/>
      <c r="AD17" s="11" t="s">
        <v>1</v>
      </c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34" t="s">
        <v>1</v>
      </c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6"/>
      <c r="BD17" s="34" t="s">
        <v>1</v>
      </c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6"/>
      <c r="BQ17" s="34" t="s">
        <v>1</v>
      </c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6"/>
      <c r="CD17" s="34" t="s">
        <v>1</v>
      </c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6"/>
      <c r="CQ17" s="34" t="s">
        <v>1</v>
      </c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6"/>
    </row>
    <row r="18" spans="1:107" ht="45" customHeight="1">
      <c r="A18" s="14"/>
      <c r="B18" s="15"/>
      <c r="C18" s="15"/>
      <c r="D18" s="15"/>
      <c r="E18" s="15"/>
      <c r="F18" s="16"/>
      <c r="G18" s="3"/>
      <c r="H18" s="17" t="s">
        <v>2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8"/>
      <c r="AD18" s="11" t="s">
        <v>1</v>
      </c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34" t="s">
        <v>1</v>
      </c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6"/>
      <c r="BD18" s="34" t="s">
        <v>1</v>
      </c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6"/>
      <c r="BQ18" s="34" t="s">
        <v>1</v>
      </c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6"/>
      <c r="CD18" s="34" t="s">
        <v>1</v>
      </c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6"/>
      <c r="CQ18" s="34" t="s">
        <v>1</v>
      </c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6"/>
    </row>
    <row r="19" spans="1:107" ht="30" customHeight="1">
      <c r="A19" s="29" t="s">
        <v>8</v>
      </c>
      <c r="B19" s="30"/>
      <c r="C19" s="30"/>
      <c r="D19" s="30"/>
      <c r="E19" s="30"/>
      <c r="F19" s="31"/>
      <c r="G19" s="5"/>
      <c r="H19" s="32" t="s">
        <v>7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3"/>
    </row>
    <row r="20" spans="1:107" ht="30" customHeight="1">
      <c r="A20" s="14"/>
      <c r="B20" s="15"/>
      <c r="C20" s="15"/>
      <c r="D20" s="15"/>
      <c r="E20" s="15"/>
      <c r="F20" s="16"/>
      <c r="G20" s="3"/>
      <c r="H20" s="17" t="s">
        <v>5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8"/>
      <c r="AD20" s="11" t="s">
        <v>1</v>
      </c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 t="s">
        <v>1</v>
      </c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 t="s">
        <v>1</v>
      </c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 t="s">
        <v>1</v>
      </c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 t="s">
        <v>1</v>
      </c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 t="s">
        <v>1</v>
      </c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</row>
    <row r="21" spans="1:107" ht="15" customHeight="1">
      <c r="A21" s="19"/>
      <c r="B21" s="20"/>
      <c r="C21" s="20"/>
      <c r="D21" s="20"/>
      <c r="E21" s="20"/>
      <c r="F21" s="21"/>
      <c r="G21" s="4"/>
      <c r="H21" s="22" t="s">
        <v>4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3"/>
      <c r="AD21" s="11" t="s">
        <v>1</v>
      </c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 t="s">
        <v>1</v>
      </c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 t="s">
        <v>1</v>
      </c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 t="s">
        <v>1</v>
      </c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 t="s">
        <v>1</v>
      </c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 t="s">
        <v>1</v>
      </c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</row>
    <row r="22" spans="1:107" ht="30" customHeight="1">
      <c r="A22" s="14"/>
      <c r="B22" s="15"/>
      <c r="C22" s="15"/>
      <c r="D22" s="15"/>
      <c r="E22" s="15"/>
      <c r="F22" s="16"/>
      <c r="G22" s="3"/>
      <c r="H22" s="17" t="s">
        <v>3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8"/>
      <c r="AD22" s="11" t="s">
        <v>1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 t="s">
        <v>1</v>
      </c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 t="s">
        <v>1</v>
      </c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 t="s">
        <v>1</v>
      </c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 t="s">
        <v>1</v>
      </c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 t="s">
        <v>1</v>
      </c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</row>
    <row r="23" spans="1:107" ht="45" customHeight="1">
      <c r="A23" s="14"/>
      <c r="B23" s="15"/>
      <c r="C23" s="15"/>
      <c r="D23" s="15"/>
      <c r="E23" s="15"/>
      <c r="F23" s="16"/>
      <c r="G23" s="3"/>
      <c r="H23" s="17" t="s">
        <v>2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8"/>
      <c r="AD23" s="11" t="s">
        <v>1</v>
      </c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 t="s">
        <v>1</v>
      </c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 t="s">
        <v>1</v>
      </c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 t="s">
        <v>1</v>
      </c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 t="s">
        <v>1</v>
      </c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 t="s">
        <v>1</v>
      </c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</row>
    <row r="24" spans="1:107">
      <c r="A24" s="24"/>
      <c r="B24" s="25"/>
      <c r="C24" s="25"/>
      <c r="D24" s="25"/>
      <c r="E24" s="25"/>
      <c r="F24" s="26"/>
      <c r="G24" s="4"/>
      <c r="H24" s="27" t="s">
        <v>6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8"/>
    </row>
    <row r="25" spans="1:107" ht="30" customHeight="1">
      <c r="A25" s="14"/>
      <c r="B25" s="15"/>
      <c r="C25" s="15"/>
      <c r="D25" s="15"/>
      <c r="E25" s="15"/>
      <c r="F25" s="16"/>
      <c r="G25" s="3"/>
      <c r="H25" s="17" t="s">
        <v>5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8"/>
      <c r="AD25" s="11" t="s">
        <v>1</v>
      </c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 t="s">
        <v>1</v>
      </c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 t="s">
        <v>1</v>
      </c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 t="s">
        <v>1</v>
      </c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 t="s">
        <v>1</v>
      </c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 t="s">
        <v>1</v>
      </c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</row>
    <row r="26" spans="1:107" ht="15" customHeight="1">
      <c r="A26" s="19"/>
      <c r="B26" s="20"/>
      <c r="C26" s="20"/>
      <c r="D26" s="20"/>
      <c r="E26" s="20"/>
      <c r="F26" s="21"/>
      <c r="G26" s="4"/>
      <c r="H26" s="22" t="s">
        <v>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  <c r="AD26" s="11" t="s">
        <v>1</v>
      </c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 t="s">
        <v>1</v>
      </c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 t="s">
        <v>1</v>
      </c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 t="s">
        <v>1</v>
      </c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 t="s">
        <v>1</v>
      </c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 t="s">
        <v>1</v>
      </c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</row>
    <row r="27" spans="1:107" ht="30" customHeight="1">
      <c r="A27" s="14"/>
      <c r="B27" s="15"/>
      <c r="C27" s="15"/>
      <c r="D27" s="15"/>
      <c r="E27" s="15"/>
      <c r="F27" s="16"/>
      <c r="G27" s="3"/>
      <c r="H27" s="17" t="s">
        <v>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1" t="s">
        <v>1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 t="s">
        <v>1</v>
      </c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 t="s">
        <v>1</v>
      </c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 t="s">
        <v>1</v>
      </c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 t="s">
        <v>1</v>
      </c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 t="s">
        <v>1</v>
      </c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</row>
    <row r="28" spans="1:107" ht="45" customHeight="1">
      <c r="A28" s="14"/>
      <c r="B28" s="15"/>
      <c r="C28" s="15"/>
      <c r="D28" s="15"/>
      <c r="E28" s="15"/>
      <c r="F28" s="16"/>
      <c r="G28" s="3"/>
      <c r="H28" s="17" t="s">
        <v>2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8"/>
      <c r="AD28" s="11" t="s">
        <v>1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 t="s">
        <v>1</v>
      </c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 t="s">
        <v>1</v>
      </c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 t="s">
        <v>1</v>
      </c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 t="s">
        <v>1</v>
      </c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 t="s">
        <v>1</v>
      </c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</row>
    <row r="29" spans="1:107" ht="3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</row>
    <row r="30" spans="1:107" s="2" customFormat="1" ht="33" customHeight="1">
      <c r="A30" s="13" t="s">
        <v>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</row>
    <row r="31" spans="1:107" ht="3" hidden="1" customHeight="1"/>
  </sheetData>
  <mergeCells count="152">
    <mergeCell ref="AQ7:CP7"/>
    <mergeCell ref="CQ7:DC8"/>
    <mergeCell ref="AQ8:BC8"/>
    <mergeCell ref="BD8:BP8"/>
    <mergeCell ref="AX1:DB2"/>
    <mergeCell ref="E2:V2"/>
    <mergeCell ref="A4:DC4"/>
    <mergeCell ref="A5:DC5"/>
    <mergeCell ref="BQ8:CC8"/>
    <mergeCell ref="CD8:CP8"/>
    <mergeCell ref="CD10:CP10"/>
    <mergeCell ref="CQ10:DC10"/>
    <mergeCell ref="A9:F9"/>
    <mergeCell ref="H9:DC9"/>
    <mergeCell ref="A6:F8"/>
    <mergeCell ref="G6:AC8"/>
    <mergeCell ref="AD6:DC6"/>
    <mergeCell ref="AD7:AP8"/>
    <mergeCell ref="A10:F10"/>
    <mergeCell ref="H10:AC10"/>
    <mergeCell ref="AD10:AP10"/>
    <mergeCell ref="AQ10:BC10"/>
    <mergeCell ref="BD10:BP10"/>
    <mergeCell ref="BQ10:CC10"/>
    <mergeCell ref="A13:F13"/>
    <mergeCell ref="H13:AC13"/>
    <mergeCell ref="AD13:AP13"/>
    <mergeCell ref="AQ13:BC13"/>
    <mergeCell ref="CD11:CP11"/>
    <mergeCell ref="CQ11:DC11"/>
    <mergeCell ref="BD12:BP12"/>
    <mergeCell ref="BQ12:CC12"/>
    <mergeCell ref="CD12:CP12"/>
    <mergeCell ref="CQ12:DC12"/>
    <mergeCell ref="CD15:CP15"/>
    <mergeCell ref="CQ15:DC15"/>
    <mergeCell ref="A11:F11"/>
    <mergeCell ref="H11:AC11"/>
    <mergeCell ref="AD11:AP11"/>
    <mergeCell ref="AQ11:BC11"/>
    <mergeCell ref="BD11:BP11"/>
    <mergeCell ref="BQ11:CC11"/>
    <mergeCell ref="A12:F12"/>
    <mergeCell ref="H12:AC12"/>
    <mergeCell ref="CD18:CP18"/>
    <mergeCell ref="CQ18:DC18"/>
    <mergeCell ref="AD12:AP12"/>
    <mergeCell ref="AQ12:BC12"/>
    <mergeCell ref="A14:F14"/>
    <mergeCell ref="H14:DC14"/>
    <mergeCell ref="BD13:BP13"/>
    <mergeCell ref="BQ13:CC13"/>
    <mergeCell ref="CD13:CP13"/>
    <mergeCell ref="CQ13:DC13"/>
    <mergeCell ref="AD15:AP15"/>
    <mergeCell ref="AQ15:BC15"/>
    <mergeCell ref="CD16:CP16"/>
    <mergeCell ref="CQ16:DC16"/>
    <mergeCell ref="BD18:BP18"/>
    <mergeCell ref="BQ18:CC18"/>
    <mergeCell ref="CD17:CP17"/>
    <mergeCell ref="CQ17:DC17"/>
    <mergeCell ref="BD17:BP17"/>
    <mergeCell ref="BQ17:CC17"/>
    <mergeCell ref="BD15:BP15"/>
    <mergeCell ref="BQ15:CC15"/>
    <mergeCell ref="A16:F16"/>
    <mergeCell ref="H16:AC16"/>
    <mergeCell ref="AD16:AP16"/>
    <mergeCell ref="AQ16:BC16"/>
    <mergeCell ref="BD16:BP16"/>
    <mergeCell ref="BQ16:CC16"/>
    <mergeCell ref="A15:F15"/>
    <mergeCell ref="H15:AC15"/>
    <mergeCell ref="A18:F18"/>
    <mergeCell ref="H18:AC18"/>
    <mergeCell ref="AD18:AP18"/>
    <mergeCell ref="AQ18:BC18"/>
    <mergeCell ref="A17:F17"/>
    <mergeCell ref="H17:AC17"/>
    <mergeCell ref="AD17:AP17"/>
    <mergeCell ref="AQ17:BC17"/>
    <mergeCell ref="A19:F19"/>
    <mergeCell ref="H19:DC19"/>
    <mergeCell ref="BD20:BP20"/>
    <mergeCell ref="BQ20:CC20"/>
    <mergeCell ref="CD20:CP20"/>
    <mergeCell ref="CQ20:DC20"/>
    <mergeCell ref="A20:F20"/>
    <mergeCell ref="H20:AC20"/>
    <mergeCell ref="AD20:AP20"/>
    <mergeCell ref="AQ20:BC20"/>
    <mergeCell ref="A22:F22"/>
    <mergeCell ref="H22:AC22"/>
    <mergeCell ref="AD22:AP22"/>
    <mergeCell ref="AQ22:BC22"/>
    <mergeCell ref="A21:F21"/>
    <mergeCell ref="H21:AC21"/>
    <mergeCell ref="AD21:AP21"/>
    <mergeCell ref="AQ21:BC21"/>
    <mergeCell ref="BD22:BP22"/>
    <mergeCell ref="BQ22:CC22"/>
    <mergeCell ref="CD21:CP21"/>
    <mergeCell ref="CQ21:DC21"/>
    <mergeCell ref="CD22:CP22"/>
    <mergeCell ref="CQ22:DC22"/>
    <mergeCell ref="BD21:BP21"/>
    <mergeCell ref="BQ21:CC21"/>
    <mergeCell ref="CD25:CP25"/>
    <mergeCell ref="CQ25:DC25"/>
    <mergeCell ref="BD27:BP27"/>
    <mergeCell ref="BQ27:CC27"/>
    <mergeCell ref="CD27:CP27"/>
    <mergeCell ref="CQ27:DC27"/>
    <mergeCell ref="CD26:CP26"/>
    <mergeCell ref="CQ26:DC26"/>
    <mergeCell ref="BD25:BP25"/>
    <mergeCell ref="BQ25:CC25"/>
    <mergeCell ref="A23:F23"/>
    <mergeCell ref="H23:AC23"/>
    <mergeCell ref="A24:F24"/>
    <mergeCell ref="H24:DC24"/>
    <mergeCell ref="AD23:AP23"/>
    <mergeCell ref="AQ23:BC23"/>
    <mergeCell ref="BD23:BP23"/>
    <mergeCell ref="BQ23:CC23"/>
    <mergeCell ref="CD23:CP23"/>
    <mergeCell ref="CQ23:DC23"/>
    <mergeCell ref="A27:F27"/>
    <mergeCell ref="H27:AC27"/>
    <mergeCell ref="AD27:AP27"/>
    <mergeCell ref="AQ27:BC27"/>
    <mergeCell ref="A25:F25"/>
    <mergeCell ref="H25:AC25"/>
    <mergeCell ref="AD25:AP25"/>
    <mergeCell ref="AQ25:BC25"/>
    <mergeCell ref="BD26:BP26"/>
    <mergeCell ref="BQ26:CC26"/>
    <mergeCell ref="A26:F26"/>
    <mergeCell ref="H26:AC26"/>
    <mergeCell ref="AD26:AP26"/>
    <mergeCell ref="AQ26:BC26"/>
    <mergeCell ref="CD28:CP28"/>
    <mergeCell ref="CQ28:DC28"/>
    <mergeCell ref="A29:DC29"/>
    <mergeCell ref="A30:DC30"/>
    <mergeCell ref="A28:F28"/>
    <mergeCell ref="H28:AC28"/>
    <mergeCell ref="AD28:AP28"/>
    <mergeCell ref="AQ28:BC28"/>
    <mergeCell ref="BD28:BP28"/>
    <mergeCell ref="BQ28:CC28"/>
  </mergeCells>
  <phoneticPr fontId="0" type="noConversion"/>
  <pageMargins left="0.78740157480314965" right="0.39370078740157483" top="0.17" bottom="0.39370078740157483" header="0.17" footer="0.19685039370078741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DC31"/>
  <sheetViews>
    <sheetView view="pageBreakPreview" zoomScaleSheetLayoutView="100" workbookViewId="0">
      <selection activeCell="A4" sqref="A4:DC4"/>
    </sheetView>
  </sheetViews>
  <sheetFormatPr defaultColWidth="0.85546875" defaultRowHeight="15.75"/>
  <cols>
    <col min="1" max="76" width="0.85546875" style="1" customWidth="1"/>
    <col min="77" max="77" width="1.140625" style="1" customWidth="1"/>
    <col min="78" max="16384" width="0.85546875" style="1"/>
  </cols>
  <sheetData>
    <row r="1" spans="1:107" s="2" customFormat="1" ht="12.75" customHeight="1">
      <c r="AX1" s="69" t="s">
        <v>22</v>
      </c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8"/>
    </row>
    <row r="2" spans="1:107" s="9" customFormat="1" ht="31.5" customHeight="1"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10"/>
    </row>
    <row r="3" spans="1:107" s="2" customFormat="1" ht="12.75">
      <c r="DC3" s="8"/>
    </row>
    <row r="4" spans="1:107" s="7" customFormat="1" ht="64.5" customHeight="1">
      <c r="A4" s="71" t="s">
        <v>25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</row>
    <row r="5" spans="1:107" ht="12.7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</row>
    <row r="6" spans="1:107" ht="14.25" customHeight="1">
      <c r="A6" s="48" t="s">
        <v>19</v>
      </c>
      <c r="B6" s="49"/>
      <c r="C6" s="49"/>
      <c r="D6" s="49"/>
      <c r="E6" s="49"/>
      <c r="F6" s="50"/>
      <c r="G6" s="57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/>
      <c r="AD6" s="66" t="s">
        <v>18</v>
      </c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8"/>
    </row>
    <row r="7" spans="1:107" ht="14.25" customHeight="1">
      <c r="A7" s="51"/>
      <c r="B7" s="52"/>
      <c r="C7" s="52"/>
      <c r="D7" s="52"/>
      <c r="E7" s="52"/>
      <c r="F7" s="53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2"/>
      <c r="AD7" s="48" t="s">
        <v>17</v>
      </c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66" t="s">
        <v>16</v>
      </c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8"/>
      <c r="CQ7" s="48" t="s">
        <v>15</v>
      </c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50"/>
    </row>
    <row r="8" spans="1:107" ht="49.5" customHeight="1">
      <c r="A8" s="54"/>
      <c r="B8" s="55"/>
      <c r="C8" s="55"/>
      <c r="D8" s="55"/>
      <c r="E8" s="55"/>
      <c r="F8" s="56"/>
      <c r="G8" s="63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40" t="s">
        <v>14</v>
      </c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2"/>
      <c r="BD8" s="40" t="s">
        <v>13</v>
      </c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2"/>
      <c r="BQ8" s="40" t="s">
        <v>12</v>
      </c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2"/>
      <c r="CD8" s="40" t="s">
        <v>11</v>
      </c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2"/>
      <c r="CQ8" s="54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6"/>
    </row>
    <row r="9" spans="1:107">
      <c r="A9" s="43" t="s">
        <v>10</v>
      </c>
      <c r="B9" s="44"/>
      <c r="C9" s="44"/>
      <c r="D9" s="44"/>
      <c r="E9" s="44"/>
      <c r="F9" s="45"/>
      <c r="G9" s="6"/>
      <c r="H9" s="46" t="s">
        <v>9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7"/>
    </row>
    <row r="10" spans="1:107" ht="30" customHeight="1">
      <c r="A10" s="14"/>
      <c r="B10" s="15"/>
      <c r="C10" s="15"/>
      <c r="D10" s="15"/>
      <c r="E10" s="15"/>
      <c r="F10" s="16"/>
      <c r="G10" s="3"/>
      <c r="H10" s="17" t="s">
        <v>5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8"/>
      <c r="AD10" s="37">
        <f>734+142.8</f>
        <v>876.8</v>
      </c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9"/>
      <c r="AQ10" s="34" t="s">
        <v>1</v>
      </c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6"/>
      <c r="BD10" s="34" t="s">
        <v>1</v>
      </c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6"/>
      <c r="BQ10" s="34" t="s">
        <v>1</v>
      </c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6"/>
      <c r="CD10" s="34" t="s">
        <v>1</v>
      </c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6"/>
      <c r="CQ10" s="34" t="s">
        <v>1</v>
      </c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6"/>
    </row>
    <row r="11" spans="1:107" ht="15" customHeight="1">
      <c r="A11" s="19"/>
      <c r="B11" s="20"/>
      <c r="C11" s="20"/>
      <c r="D11" s="20"/>
      <c r="E11" s="20"/>
      <c r="F11" s="21"/>
      <c r="G11" s="4"/>
      <c r="H11" s="22" t="s">
        <v>4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3"/>
      <c r="AD11" s="11" t="s">
        <v>1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34" t="s">
        <v>1</v>
      </c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6"/>
      <c r="BD11" s="34" t="s">
        <v>1</v>
      </c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6"/>
      <c r="BQ11" s="34" t="s">
        <v>1</v>
      </c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6"/>
      <c r="CD11" s="34" t="s">
        <v>1</v>
      </c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6"/>
      <c r="CQ11" s="34" t="s">
        <v>1</v>
      </c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6"/>
    </row>
    <row r="12" spans="1:107" ht="30" customHeight="1">
      <c r="A12" s="14"/>
      <c r="B12" s="15"/>
      <c r="C12" s="15"/>
      <c r="D12" s="15"/>
      <c r="E12" s="15"/>
      <c r="F12" s="16"/>
      <c r="G12" s="3"/>
      <c r="H12" s="17" t="s">
        <v>3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8"/>
      <c r="AD12" s="11" t="s">
        <v>1</v>
      </c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34" t="s">
        <v>1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6"/>
      <c r="BD12" s="34" t="s">
        <v>1</v>
      </c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6"/>
      <c r="BQ12" s="34" t="s">
        <v>1</v>
      </c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6"/>
      <c r="CD12" s="34" t="s">
        <v>1</v>
      </c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6"/>
      <c r="CQ12" s="34" t="s">
        <v>1</v>
      </c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6"/>
    </row>
    <row r="13" spans="1:107" ht="45" customHeight="1">
      <c r="A13" s="14"/>
      <c r="B13" s="15"/>
      <c r="C13" s="15"/>
      <c r="D13" s="15"/>
      <c r="E13" s="15"/>
      <c r="F13" s="16"/>
      <c r="G13" s="3"/>
      <c r="H13" s="17" t="s">
        <v>2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8"/>
      <c r="AD13" s="73" t="s">
        <v>1</v>
      </c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5"/>
      <c r="AQ13" s="34" t="s">
        <v>1</v>
      </c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6"/>
      <c r="BD13" s="34" t="s">
        <v>1</v>
      </c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6"/>
      <c r="BQ13" s="34" t="s">
        <v>1</v>
      </c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6"/>
      <c r="CD13" s="34" t="s">
        <v>1</v>
      </c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6"/>
      <c r="CQ13" s="34" t="s">
        <v>1</v>
      </c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6"/>
    </row>
    <row r="14" spans="1:107">
      <c r="A14" s="24"/>
      <c r="B14" s="25"/>
      <c r="C14" s="25"/>
      <c r="D14" s="25"/>
      <c r="E14" s="25"/>
      <c r="F14" s="26"/>
      <c r="G14" s="4"/>
      <c r="H14" s="27" t="s">
        <v>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8"/>
    </row>
    <row r="15" spans="1:107" ht="30" customHeight="1">
      <c r="A15" s="14"/>
      <c r="B15" s="15"/>
      <c r="C15" s="15"/>
      <c r="D15" s="15"/>
      <c r="E15" s="15"/>
      <c r="F15" s="16"/>
      <c r="G15" s="3"/>
      <c r="H15" s="17" t="s">
        <v>5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8"/>
      <c r="AD15" s="37">
        <f>AD10*1.18</f>
        <v>1034.6239999999998</v>
      </c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9"/>
      <c r="AQ15" s="34" t="s">
        <v>1</v>
      </c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6"/>
      <c r="BD15" s="34" t="s">
        <v>1</v>
      </c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6"/>
      <c r="BQ15" s="34" t="s">
        <v>1</v>
      </c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6"/>
      <c r="CD15" s="34" t="s">
        <v>1</v>
      </c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6"/>
      <c r="CQ15" s="34" t="s">
        <v>1</v>
      </c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6"/>
    </row>
    <row r="16" spans="1:107" ht="15" customHeight="1">
      <c r="A16" s="19"/>
      <c r="B16" s="20"/>
      <c r="C16" s="20"/>
      <c r="D16" s="20"/>
      <c r="E16" s="20"/>
      <c r="F16" s="21"/>
      <c r="G16" s="4"/>
      <c r="H16" s="22" t="s">
        <v>4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  <c r="AD16" s="11" t="s">
        <v>1</v>
      </c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34" t="s">
        <v>1</v>
      </c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6"/>
      <c r="BD16" s="34" t="s">
        <v>1</v>
      </c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6"/>
      <c r="BQ16" s="34" t="s">
        <v>1</v>
      </c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6"/>
      <c r="CD16" s="34" t="s">
        <v>1</v>
      </c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6"/>
      <c r="CQ16" s="34" t="s">
        <v>1</v>
      </c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6"/>
    </row>
    <row r="17" spans="1:107" ht="30" customHeight="1">
      <c r="A17" s="14"/>
      <c r="B17" s="15"/>
      <c r="C17" s="15"/>
      <c r="D17" s="15"/>
      <c r="E17" s="15"/>
      <c r="F17" s="16"/>
      <c r="G17" s="3"/>
      <c r="H17" s="17" t="s">
        <v>3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8"/>
      <c r="AD17" s="11" t="s">
        <v>1</v>
      </c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34" t="s">
        <v>1</v>
      </c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6"/>
      <c r="BD17" s="34" t="s">
        <v>1</v>
      </c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6"/>
      <c r="BQ17" s="34" t="s">
        <v>1</v>
      </c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6"/>
      <c r="CD17" s="34" t="s">
        <v>1</v>
      </c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6"/>
      <c r="CQ17" s="34" t="s">
        <v>1</v>
      </c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6"/>
    </row>
    <row r="18" spans="1:107" ht="45" customHeight="1">
      <c r="A18" s="14"/>
      <c r="B18" s="15"/>
      <c r="C18" s="15"/>
      <c r="D18" s="15"/>
      <c r="E18" s="15"/>
      <c r="F18" s="16"/>
      <c r="G18" s="3"/>
      <c r="H18" s="17" t="s">
        <v>2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8"/>
      <c r="AD18" s="11" t="s">
        <v>1</v>
      </c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34" t="s">
        <v>1</v>
      </c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6"/>
      <c r="BD18" s="34" t="s">
        <v>1</v>
      </c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6"/>
      <c r="BQ18" s="34" t="s">
        <v>1</v>
      </c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6"/>
      <c r="CD18" s="34" t="s">
        <v>1</v>
      </c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6"/>
      <c r="CQ18" s="34" t="s">
        <v>1</v>
      </c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6"/>
    </row>
    <row r="19" spans="1:107" ht="30" customHeight="1">
      <c r="A19" s="29" t="s">
        <v>8</v>
      </c>
      <c r="B19" s="30"/>
      <c r="C19" s="30"/>
      <c r="D19" s="30"/>
      <c r="E19" s="30"/>
      <c r="F19" s="31"/>
      <c r="G19" s="5"/>
      <c r="H19" s="32" t="s">
        <v>7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3"/>
    </row>
    <row r="20" spans="1:107" ht="30" customHeight="1">
      <c r="A20" s="14"/>
      <c r="B20" s="15"/>
      <c r="C20" s="15"/>
      <c r="D20" s="15"/>
      <c r="E20" s="15"/>
      <c r="F20" s="16"/>
      <c r="G20" s="3"/>
      <c r="H20" s="17" t="s">
        <v>5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8"/>
      <c r="AD20" s="11" t="s">
        <v>1</v>
      </c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 t="s">
        <v>1</v>
      </c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 t="s">
        <v>1</v>
      </c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 t="s">
        <v>1</v>
      </c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 t="s">
        <v>1</v>
      </c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 t="s">
        <v>1</v>
      </c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</row>
    <row r="21" spans="1:107" ht="15" customHeight="1">
      <c r="A21" s="19"/>
      <c r="B21" s="20"/>
      <c r="C21" s="20"/>
      <c r="D21" s="20"/>
      <c r="E21" s="20"/>
      <c r="F21" s="21"/>
      <c r="G21" s="4"/>
      <c r="H21" s="22" t="s">
        <v>4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3"/>
      <c r="AD21" s="11" t="s">
        <v>1</v>
      </c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 t="s">
        <v>1</v>
      </c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 t="s">
        <v>1</v>
      </c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 t="s">
        <v>1</v>
      </c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 t="s">
        <v>1</v>
      </c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 t="s">
        <v>1</v>
      </c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</row>
    <row r="22" spans="1:107" ht="30" customHeight="1">
      <c r="A22" s="14"/>
      <c r="B22" s="15"/>
      <c r="C22" s="15"/>
      <c r="D22" s="15"/>
      <c r="E22" s="15"/>
      <c r="F22" s="16"/>
      <c r="G22" s="3"/>
      <c r="H22" s="17" t="s">
        <v>3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8"/>
      <c r="AD22" s="11" t="s">
        <v>1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 t="s">
        <v>1</v>
      </c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 t="s">
        <v>1</v>
      </c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 t="s">
        <v>1</v>
      </c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 t="s">
        <v>1</v>
      </c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 t="s">
        <v>1</v>
      </c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</row>
    <row r="23" spans="1:107" ht="45" customHeight="1">
      <c r="A23" s="14"/>
      <c r="B23" s="15"/>
      <c r="C23" s="15"/>
      <c r="D23" s="15"/>
      <c r="E23" s="15"/>
      <c r="F23" s="16"/>
      <c r="G23" s="3"/>
      <c r="H23" s="17" t="s">
        <v>2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8"/>
      <c r="AD23" s="11" t="s">
        <v>1</v>
      </c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 t="s">
        <v>1</v>
      </c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 t="s">
        <v>1</v>
      </c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 t="s">
        <v>1</v>
      </c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 t="s">
        <v>1</v>
      </c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 t="s">
        <v>1</v>
      </c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</row>
    <row r="24" spans="1:107">
      <c r="A24" s="24"/>
      <c r="B24" s="25"/>
      <c r="C24" s="25"/>
      <c r="D24" s="25"/>
      <c r="E24" s="25"/>
      <c r="F24" s="26"/>
      <c r="G24" s="4"/>
      <c r="H24" s="27" t="s">
        <v>6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8"/>
    </row>
    <row r="25" spans="1:107" ht="30" customHeight="1">
      <c r="A25" s="14"/>
      <c r="B25" s="15"/>
      <c r="C25" s="15"/>
      <c r="D25" s="15"/>
      <c r="E25" s="15"/>
      <c r="F25" s="16"/>
      <c r="G25" s="3"/>
      <c r="H25" s="17" t="s">
        <v>5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8"/>
      <c r="AD25" s="11" t="s">
        <v>1</v>
      </c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 t="s">
        <v>1</v>
      </c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 t="s">
        <v>1</v>
      </c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 t="s">
        <v>1</v>
      </c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 t="s">
        <v>1</v>
      </c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 t="s">
        <v>1</v>
      </c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</row>
    <row r="26" spans="1:107" ht="15" customHeight="1">
      <c r="A26" s="19"/>
      <c r="B26" s="20"/>
      <c r="C26" s="20"/>
      <c r="D26" s="20"/>
      <c r="E26" s="20"/>
      <c r="F26" s="21"/>
      <c r="G26" s="4"/>
      <c r="H26" s="22" t="s">
        <v>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  <c r="AD26" s="11" t="s">
        <v>1</v>
      </c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 t="s">
        <v>1</v>
      </c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 t="s">
        <v>1</v>
      </c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 t="s">
        <v>1</v>
      </c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 t="s">
        <v>1</v>
      </c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 t="s">
        <v>1</v>
      </c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</row>
    <row r="27" spans="1:107" ht="30" customHeight="1">
      <c r="A27" s="14"/>
      <c r="B27" s="15"/>
      <c r="C27" s="15"/>
      <c r="D27" s="15"/>
      <c r="E27" s="15"/>
      <c r="F27" s="16"/>
      <c r="G27" s="3"/>
      <c r="H27" s="17" t="s">
        <v>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1" t="s">
        <v>1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 t="s">
        <v>1</v>
      </c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 t="s">
        <v>1</v>
      </c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 t="s">
        <v>1</v>
      </c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 t="s">
        <v>1</v>
      </c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 t="s">
        <v>1</v>
      </c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</row>
    <row r="28" spans="1:107" ht="45" customHeight="1">
      <c r="A28" s="14"/>
      <c r="B28" s="15"/>
      <c r="C28" s="15"/>
      <c r="D28" s="15"/>
      <c r="E28" s="15"/>
      <c r="F28" s="16"/>
      <c r="G28" s="3"/>
      <c r="H28" s="17" t="s">
        <v>2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8"/>
      <c r="AD28" s="11" t="s">
        <v>1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 t="s">
        <v>1</v>
      </c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 t="s">
        <v>1</v>
      </c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 t="s">
        <v>1</v>
      </c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 t="s">
        <v>1</v>
      </c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 t="s">
        <v>1</v>
      </c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</row>
    <row r="29" spans="1:107" ht="3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</row>
    <row r="30" spans="1:107" s="2" customFormat="1" ht="33" customHeight="1">
      <c r="A30" s="13" t="s">
        <v>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</row>
    <row r="31" spans="1:107" ht="3" hidden="1" customHeight="1"/>
  </sheetData>
  <mergeCells count="152">
    <mergeCell ref="AQ7:CP7"/>
    <mergeCell ref="CQ7:DC8"/>
    <mergeCell ref="AQ8:BC8"/>
    <mergeCell ref="BD8:BP8"/>
    <mergeCell ref="AX1:DB2"/>
    <mergeCell ref="E2:V2"/>
    <mergeCell ref="A4:DC4"/>
    <mergeCell ref="A5:DC5"/>
    <mergeCell ref="BQ8:CC8"/>
    <mergeCell ref="CD8:CP8"/>
    <mergeCell ref="CD10:CP10"/>
    <mergeCell ref="CQ10:DC10"/>
    <mergeCell ref="A9:F9"/>
    <mergeCell ref="H9:DC9"/>
    <mergeCell ref="A6:F8"/>
    <mergeCell ref="G6:AC8"/>
    <mergeCell ref="AD6:DC6"/>
    <mergeCell ref="AD7:AP8"/>
    <mergeCell ref="A10:F10"/>
    <mergeCell ref="H10:AC10"/>
    <mergeCell ref="AD10:AP10"/>
    <mergeCell ref="AQ10:BC10"/>
    <mergeCell ref="BD10:BP10"/>
    <mergeCell ref="BQ10:CC10"/>
    <mergeCell ref="A13:F13"/>
    <mergeCell ref="H13:AC13"/>
    <mergeCell ref="AD13:AP13"/>
    <mergeCell ref="AQ13:BC13"/>
    <mergeCell ref="CD11:CP11"/>
    <mergeCell ref="CQ11:DC11"/>
    <mergeCell ref="BD12:BP12"/>
    <mergeCell ref="BQ12:CC12"/>
    <mergeCell ref="CD12:CP12"/>
    <mergeCell ref="CQ12:DC12"/>
    <mergeCell ref="CD15:CP15"/>
    <mergeCell ref="CQ15:DC15"/>
    <mergeCell ref="A11:F11"/>
    <mergeCell ref="H11:AC11"/>
    <mergeCell ref="AD11:AP11"/>
    <mergeCell ref="AQ11:BC11"/>
    <mergeCell ref="BD11:BP11"/>
    <mergeCell ref="BQ11:CC11"/>
    <mergeCell ref="A12:F12"/>
    <mergeCell ref="H12:AC12"/>
    <mergeCell ref="CD18:CP18"/>
    <mergeCell ref="CQ18:DC18"/>
    <mergeCell ref="AD12:AP12"/>
    <mergeCell ref="AQ12:BC12"/>
    <mergeCell ref="A14:F14"/>
    <mergeCell ref="H14:DC14"/>
    <mergeCell ref="BD13:BP13"/>
    <mergeCell ref="BQ13:CC13"/>
    <mergeCell ref="CD13:CP13"/>
    <mergeCell ref="CQ13:DC13"/>
    <mergeCell ref="AD15:AP15"/>
    <mergeCell ref="AQ15:BC15"/>
    <mergeCell ref="CD16:CP16"/>
    <mergeCell ref="CQ16:DC16"/>
    <mergeCell ref="BD18:BP18"/>
    <mergeCell ref="BQ18:CC18"/>
    <mergeCell ref="CD17:CP17"/>
    <mergeCell ref="CQ17:DC17"/>
    <mergeCell ref="BD17:BP17"/>
    <mergeCell ref="BQ17:CC17"/>
    <mergeCell ref="BD15:BP15"/>
    <mergeCell ref="BQ15:CC15"/>
    <mergeCell ref="A16:F16"/>
    <mergeCell ref="H16:AC16"/>
    <mergeCell ref="AD16:AP16"/>
    <mergeCell ref="AQ16:BC16"/>
    <mergeCell ref="BD16:BP16"/>
    <mergeCell ref="BQ16:CC16"/>
    <mergeCell ref="A15:F15"/>
    <mergeCell ref="H15:AC15"/>
    <mergeCell ref="A18:F18"/>
    <mergeCell ref="H18:AC18"/>
    <mergeCell ref="AD18:AP18"/>
    <mergeCell ref="AQ18:BC18"/>
    <mergeCell ref="A17:F17"/>
    <mergeCell ref="H17:AC17"/>
    <mergeCell ref="AD17:AP17"/>
    <mergeCell ref="AQ17:BC17"/>
    <mergeCell ref="A19:F19"/>
    <mergeCell ref="H19:DC19"/>
    <mergeCell ref="BD20:BP20"/>
    <mergeCell ref="BQ20:CC20"/>
    <mergeCell ref="CD20:CP20"/>
    <mergeCell ref="CQ20:DC20"/>
    <mergeCell ref="A20:F20"/>
    <mergeCell ref="H20:AC20"/>
    <mergeCell ref="AD20:AP20"/>
    <mergeCell ref="AQ20:BC20"/>
    <mergeCell ref="A22:F22"/>
    <mergeCell ref="H22:AC22"/>
    <mergeCell ref="AD22:AP22"/>
    <mergeCell ref="AQ22:BC22"/>
    <mergeCell ref="A21:F21"/>
    <mergeCell ref="H21:AC21"/>
    <mergeCell ref="AD21:AP21"/>
    <mergeCell ref="AQ21:BC21"/>
    <mergeCell ref="BD22:BP22"/>
    <mergeCell ref="BQ22:CC22"/>
    <mergeCell ref="CD21:CP21"/>
    <mergeCell ref="CQ21:DC21"/>
    <mergeCell ref="CD22:CP22"/>
    <mergeCell ref="CQ22:DC22"/>
    <mergeCell ref="BD21:BP21"/>
    <mergeCell ref="BQ21:CC21"/>
    <mergeCell ref="CD25:CP25"/>
    <mergeCell ref="CQ25:DC25"/>
    <mergeCell ref="BD27:BP27"/>
    <mergeCell ref="BQ27:CC27"/>
    <mergeCell ref="CD27:CP27"/>
    <mergeCell ref="CQ27:DC27"/>
    <mergeCell ref="CD26:CP26"/>
    <mergeCell ref="CQ26:DC26"/>
    <mergeCell ref="BD25:BP25"/>
    <mergeCell ref="BQ25:CC25"/>
    <mergeCell ref="A23:F23"/>
    <mergeCell ref="H23:AC23"/>
    <mergeCell ref="A24:F24"/>
    <mergeCell ref="H24:DC24"/>
    <mergeCell ref="AD23:AP23"/>
    <mergeCell ref="AQ23:BC23"/>
    <mergeCell ref="BD23:BP23"/>
    <mergeCell ref="BQ23:CC23"/>
    <mergeCell ref="CD23:CP23"/>
    <mergeCell ref="CQ23:DC23"/>
    <mergeCell ref="A27:F27"/>
    <mergeCell ref="H27:AC27"/>
    <mergeCell ref="AD27:AP27"/>
    <mergeCell ref="AQ27:BC27"/>
    <mergeCell ref="A25:F25"/>
    <mergeCell ref="H25:AC25"/>
    <mergeCell ref="AD25:AP25"/>
    <mergeCell ref="AQ25:BC25"/>
    <mergeCell ref="BD26:BP26"/>
    <mergeCell ref="BQ26:CC26"/>
    <mergeCell ref="A26:F26"/>
    <mergeCell ref="H26:AC26"/>
    <mergeCell ref="AD26:AP26"/>
    <mergeCell ref="AQ26:BC26"/>
    <mergeCell ref="CD28:CP28"/>
    <mergeCell ref="CQ28:DC28"/>
    <mergeCell ref="A29:DC29"/>
    <mergeCell ref="A30:DC30"/>
    <mergeCell ref="A28:F28"/>
    <mergeCell ref="H28:AC28"/>
    <mergeCell ref="AD28:AP28"/>
    <mergeCell ref="AQ28:BC28"/>
    <mergeCell ref="BD28:BP28"/>
    <mergeCell ref="BQ28:CC28"/>
  </mergeCells>
  <phoneticPr fontId="0" type="noConversion"/>
  <pageMargins left="0.78740157480314965" right="0.39370078740157483" top="0.17" bottom="0.39370078740157483" header="0.17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DG31"/>
  <sheetViews>
    <sheetView view="pageBreakPreview" zoomScaleSheetLayoutView="100" workbookViewId="0">
      <selection activeCell="DX8" sqref="DX8"/>
    </sheetView>
  </sheetViews>
  <sheetFormatPr defaultColWidth="0.85546875" defaultRowHeight="15.75"/>
  <cols>
    <col min="1" max="76" width="0.85546875" style="1" customWidth="1"/>
    <col min="77" max="77" width="1.140625" style="1" customWidth="1"/>
    <col min="78" max="16384" width="0.85546875" style="1"/>
  </cols>
  <sheetData>
    <row r="1" spans="1:107" s="2" customFormat="1" ht="12.75" customHeight="1">
      <c r="AX1" s="69" t="s">
        <v>23</v>
      </c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8"/>
    </row>
    <row r="2" spans="1:107" s="9" customFormat="1" ht="29.25" customHeight="1"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10"/>
    </row>
    <row r="3" spans="1:107" s="2" customFormat="1" ht="12.75">
      <c r="DC3" s="8"/>
    </row>
    <row r="4" spans="1:107" s="7" customFormat="1" ht="64.5" customHeight="1">
      <c r="A4" s="71" t="s">
        <v>24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</row>
    <row r="5" spans="1:107" ht="12.75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</row>
    <row r="6" spans="1:107" ht="14.25" customHeight="1">
      <c r="A6" s="48" t="s">
        <v>19</v>
      </c>
      <c r="B6" s="49"/>
      <c r="C6" s="49"/>
      <c r="D6" s="49"/>
      <c r="E6" s="49"/>
      <c r="F6" s="50"/>
      <c r="G6" s="57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9"/>
      <c r="AD6" s="66" t="s">
        <v>18</v>
      </c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8"/>
    </row>
    <row r="7" spans="1:107" ht="14.25" customHeight="1">
      <c r="A7" s="51"/>
      <c r="B7" s="52"/>
      <c r="C7" s="52"/>
      <c r="D7" s="52"/>
      <c r="E7" s="52"/>
      <c r="F7" s="53"/>
      <c r="G7" s="60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2"/>
      <c r="AD7" s="48" t="s">
        <v>17</v>
      </c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50"/>
      <c r="AQ7" s="66" t="s">
        <v>16</v>
      </c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8"/>
      <c r="CQ7" s="48" t="s">
        <v>15</v>
      </c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50"/>
    </row>
    <row r="8" spans="1:107" ht="49.5" customHeight="1">
      <c r="A8" s="54"/>
      <c r="B8" s="55"/>
      <c r="C8" s="55"/>
      <c r="D8" s="55"/>
      <c r="E8" s="55"/>
      <c r="F8" s="56"/>
      <c r="G8" s="63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  <c r="AD8" s="54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40" t="s">
        <v>14</v>
      </c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2"/>
      <c r="BD8" s="40" t="s">
        <v>13</v>
      </c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2"/>
      <c r="BQ8" s="40" t="s">
        <v>12</v>
      </c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2"/>
      <c r="CD8" s="40" t="s">
        <v>11</v>
      </c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2"/>
      <c r="CQ8" s="54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6"/>
    </row>
    <row r="9" spans="1:107">
      <c r="A9" s="43" t="s">
        <v>10</v>
      </c>
      <c r="B9" s="44"/>
      <c r="C9" s="44"/>
      <c r="D9" s="44"/>
      <c r="E9" s="44"/>
      <c r="F9" s="45"/>
      <c r="G9" s="6"/>
      <c r="H9" s="46" t="s">
        <v>9</v>
      </c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7"/>
    </row>
    <row r="10" spans="1:107" ht="30" customHeight="1">
      <c r="A10" s="14"/>
      <c r="B10" s="15"/>
      <c r="C10" s="15"/>
      <c r="D10" s="15"/>
      <c r="E10" s="15"/>
      <c r="F10" s="16"/>
      <c r="G10" s="3"/>
      <c r="H10" s="17" t="s">
        <v>5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8"/>
      <c r="AD10" s="37">
        <f>756.7+146.93</f>
        <v>903.63000000000011</v>
      </c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9"/>
      <c r="AQ10" s="34" t="s">
        <v>1</v>
      </c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6"/>
      <c r="BD10" s="34" t="s">
        <v>1</v>
      </c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6"/>
      <c r="BQ10" s="34" t="s">
        <v>1</v>
      </c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6"/>
      <c r="CD10" s="34" t="s">
        <v>1</v>
      </c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6"/>
      <c r="CQ10" s="34" t="s">
        <v>1</v>
      </c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6"/>
    </row>
    <row r="11" spans="1:107" ht="15" customHeight="1">
      <c r="A11" s="19"/>
      <c r="B11" s="20"/>
      <c r="C11" s="20"/>
      <c r="D11" s="20"/>
      <c r="E11" s="20"/>
      <c r="F11" s="21"/>
      <c r="G11" s="4"/>
      <c r="H11" s="22" t="s">
        <v>4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3"/>
      <c r="AD11" s="11" t="s">
        <v>1</v>
      </c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34" t="s">
        <v>1</v>
      </c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6"/>
      <c r="BD11" s="34" t="s">
        <v>1</v>
      </c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6"/>
      <c r="BQ11" s="34" t="s">
        <v>1</v>
      </c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6"/>
      <c r="CD11" s="34" t="s">
        <v>1</v>
      </c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6"/>
      <c r="CQ11" s="34" t="s">
        <v>1</v>
      </c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6"/>
    </row>
    <row r="12" spans="1:107" ht="30" customHeight="1">
      <c r="A12" s="14"/>
      <c r="B12" s="15"/>
      <c r="C12" s="15"/>
      <c r="D12" s="15"/>
      <c r="E12" s="15"/>
      <c r="F12" s="16"/>
      <c r="G12" s="3"/>
      <c r="H12" s="17" t="s">
        <v>3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8"/>
      <c r="AD12" s="11" t="s">
        <v>1</v>
      </c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34" t="s">
        <v>1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6"/>
      <c r="BD12" s="34" t="s">
        <v>1</v>
      </c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6"/>
      <c r="BQ12" s="34" t="s">
        <v>1</v>
      </c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6"/>
      <c r="CD12" s="34" t="s">
        <v>1</v>
      </c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6"/>
      <c r="CQ12" s="34" t="s">
        <v>1</v>
      </c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6"/>
    </row>
    <row r="13" spans="1:107" ht="45" customHeight="1">
      <c r="A13" s="14"/>
      <c r="B13" s="15"/>
      <c r="C13" s="15"/>
      <c r="D13" s="15"/>
      <c r="E13" s="15"/>
      <c r="F13" s="16"/>
      <c r="G13" s="3"/>
      <c r="H13" s="17" t="s">
        <v>2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8"/>
      <c r="AD13" s="11" t="s">
        <v>1</v>
      </c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34" t="s">
        <v>1</v>
      </c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6"/>
      <c r="BD13" s="34" t="s">
        <v>1</v>
      </c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6"/>
      <c r="BQ13" s="34" t="s">
        <v>1</v>
      </c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6"/>
      <c r="CD13" s="34" t="s">
        <v>1</v>
      </c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6"/>
      <c r="CQ13" s="34" t="s">
        <v>1</v>
      </c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6"/>
    </row>
    <row r="14" spans="1:107">
      <c r="A14" s="24"/>
      <c r="B14" s="25"/>
      <c r="C14" s="25"/>
      <c r="D14" s="25"/>
      <c r="E14" s="25"/>
      <c r="F14" s="26"/>
      <c r="G14" s="4"/>
      <c r="H14" s="27" t="s">
        <v>6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8"/>
    </row>
    <row r="15" spans="1:107" ht="30" customHeight="1">
      <c r="A15" s="14"/>
      <c r="B15" s="15"/>
      <c r="C15" s="15"/>
      <c r="D15" s="15"/>
      <c r="E15" s="15"/>
      <c r="F15" s="16"/>
      <c r="G15" s="3"/>
      <c r="H15" s="17" t="s">
        <v>5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8"/>
      <c r="AD15" s="37">
        <f>AD10*1.18</f>
        <v>1066.2834</v>
      </c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9"/>
      <c r="AQ15" s="34" t="s">
        <v>1</v>
      </c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6"/>
      <c r="BD15" s="34" t="s">
        <v>1</v>
      </c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6"/>
      <c r="BQ15" s="34" t="s">
        <v>1</v>
      </c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6"/>
      <c r="CD15" s="34" t="s">
        <v>1</v>
      </c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6"/>
      <c r="CQ15" s="34" t="s">
        <v>1</v>
      </c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6"/>
    </row>
    <row r="16" spans="1:107" ht="15" customHeight="1">
      <c r="A16" s="19"/>
      <c r="B16" s="20"/>
      <c r="C16" s="20"/>
      <c r="D16" s="20"/>
      <c r="E16" s="20"/>
      <c r="F16" s="21"/>
      <c r="G16" s="4"/>
      <c r="H16" s="22" t="s">
        <v>4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3"/>
      <c r="AD16" s="11" t="s">
        <v>1</v>
      </c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34" t="s">
        <v>1</v>
      </c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6"/>
      <c r="BD16" s="34" t="s">
        <v>1</v>
      </c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6"/>
      <c r="BQ16" s="34" t="s">
        <v>1</v>
      </c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6"/>
      <c r="CD16" s="34" t="s">
        <v>1</v>
      </c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6"/>
      <c r="CQ16" s="34" t="s">
        <v>1</v>
      </c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6"/>
    </row>
    <row r="17" spans="1:111" ht="30" customHeight="1">
      <c r="A17" s="14"/>
      <c r="B17" s="15"/>
      <c r="C17" s="15"/>
      <c r="D17" s="15"/>
      <c r="E17" s="15"/>
      <c r="F17" s="16"/>
      <c r="G17" s="3"/>
      <c r="H17" s="17" t="s">
        <v>3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8"/>
      <c r="AD17" s="11" t="s">
        <v>1</v>
      </c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34" t="s">
        <v>1</v>
      </c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6"/>
      <c r="BD17" s="34" t="s">
        <v>1</v>
      </c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6"/>
      <c r="BQ17" s="34" t="s">
        <v>1</v>
      </c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6"/>
      <c r="CD17" s="34" t="s">
        <v>1</v>
      </c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6"/>
      <c r="CQ17" s="34" t="s">
        <v>1</v>
      </c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6"/>
    </row>
    <row r="18" spans="1:111" ht="45" customHeight="1">
      <c r="A18" s="14"/>
      <c r="B18" s="15"/>
      <c r="C18" s="15"/>
      <c r="D18" s="15"/>
      <c r="E18" s="15"/>
      <c r="F18" s="16"/>
      <c r="G18" s="3"/>
      <c r="H18" s="17" t="s">
        <v>2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8"/>
      <c r="AD18" s="11" t="s">
        <v>1</v>
      </c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34" t="s">
        <v>1</v>
      </c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6"/>
      <c r="BD18" s="34" t="s">
        <v>1</v>
      </c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6"/>
      <c r="BQ18" s="34" t="s">
        <v>1</v>
      </c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6"/>
      <c r="CD18" s="34" t="s">
        <v>1</v>
      </c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6"/>
      <c r="CQ18" s="34" t="s">
        <v>1</v>
      </c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6"/>
    </row>
    <row r="19" spans="1:111" ht="30" customHeight="1">
      <c r="A19" s="29" t="s">
        <v>8</v>
      </c>
      <c r="B19" s="30"/>
      <c r="C19" s="30"/>
      <c r="D19" s="30"/>
      <c r="E19" s="30"/>
      <c r="F19" s="31"/>
      <c r="G19" s="5"/>
      <c r="H19" s="32" t="s">
        <v>7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3"/>
    </row>
    <row r="20" spans="1:111" ht="30" customHeight="1">
      <c r="A20" s="14"/>
      <c r="B20" s="15"/>
      <c r="C20" s="15"/>
      <c r="D20" s="15"/>
      <c r="E20" s="15"/>
      <c r="F20" s="16"/>
      <c r="G20" s="3"/>
      <c r="H20" s="17" t="s">
        <v>5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8"/>
      <c r="AD20" s="11" t="s">
        <v>1</v>
      </c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 t="s">
        <v>1</v>
      </c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 t="s">
        <v>1</v>
      </c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 t="s">
        <v>1</v>
      </c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 t="s">
        <v>1</v>
      </c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 t="s">
        <v>1</v>
      </c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</row>
    <row r="21" spans="1:111" ht="15" customHeight="1">
      <c r="A21" s="19"/>
      <c r="B21" s="20"/>
      <c r="C21" s="20"/>
      <c r="D21" s="20"/>
      <c r="E21" s="20"/>
      <c r="F21" s="21"/>
      <c r="G21" s="4"/>
      <c r="H21" s="22" t="s">
        <v>4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3"/>
      <c r="AD21" s="11" t="s">
        <v>1</v>
      </c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 t="s">
        <v>1</v>
      </c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 t="s">
        <v>1</v>
      </c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 t="s">
        <v>1</v>
      </c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 t="s">
        <v>1</v>
      </c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 t="s">
        <v>1</v>
      </c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</row>
    <row r="22" spans="1:111" ht="30" customHeight="1">
      <c r="A22" s="14"/>
      <c r="B22" s="15"/>
      <c r="C22" s="15"/>
      <c r="D22" s="15"/>
      <c r="E22" s="15"/>
      <c r="F22" s="16"/>
      <c r="G22" s="3"/>
      <c r="H22" s="17" t="s">
        <v>3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8"/>
      <c r="AD22" s="11" t="s">
        <v>1</v>
      </c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 t="s">
        <v>1</v>
      </c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 t="s">
        <v>1</v>
      </c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 t="s">
        <v>1</v>
      </c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 t="s">
        <v>1</v>
      </c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 t="s">
        <v>1</v>
      </c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</row>
    <row r="23" spans="1:111" ht="45" customHeight="1">
      <c r="A23" s="14"/>
      <c r="B23" s="15"/>
      <c r="C23" s="15"/>
      <c r="D23" s="15"/>
      <c r="E23" s="15"/>
      <c r="F23" s="16"/>
      <c r="G23" s="3"/>
      <c r="H23" s="17" t="s">
        <v>2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8"/>
      <c r="AD23" s="11" t="s">
        <v>1</v>
      </c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 t="s">
        <v>1</v>
      </c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 t="s">
        <v>1</v>
      </c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 t="s">
        <v>1</v>
      </c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 t="s">
        <v>1</v>
      </c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 t="s">
        <v>1</v>
      </c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</row>
    <row r="24" spans="1:111">
      <c r="A24" s="24"/>
      <c r="B24" s="25"/>
      <c r="C24" s="25"/>
      <c r="D24" s="25"/>
      <c r="E24" s="25"/>
      <c r="F24" s="26"/>
      <c r="G24" s="4"/>
      <c r="H24" s="27" t="s">
        <v>6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8"/>
    </row>
    <row r="25" spans="1:111" ht="30" customHeight="1">
      <c r="A25" s="14"/>
      <c r="B25" s="15"/>
      <c r="C25" s="15"/>
      <c r="D25" s="15"/>
      <c r="E25" s="15"/>
      <c r="F25" s="16"/>
      <c r="G25" s="3"/>
      <c r="H25" s="17" t="s">
        <v>5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8"/>
      <c r="AD25" s="11" t="s">
        <v>1</v>
      </c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 t="s">
        <v>1</v>
      </c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 t="s">
        <v>1</v>
      </c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 t="s">
        <v>1</v>
      </c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 t="s">
        <v>1</v>
      </c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 t="s">
        <v>1</v>
      </c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G25" s="1" t="s">
        <v>20</v>
      </c>
    </row>
    <row r="26" spans="1:111" ht="15" customHeight="1">
      <c r="A26" s="19"/>
      <c r="B26" s="20"/>
      <c r="C26" s="20"/>
      <c r="D26" s="20"/>
      <c r="E26" s="20"/>
      <c r="F26" s="21"/>
      <c r="G26" s="4"/>
      <c r="H26" s="22" t="s">
        <v>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3"/>
      <c r="AD26" s="11" t="s">
        <v>1</v>
      </c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 t="s">
        <v>1</v>
      </c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 t="s">
        <v>1</v>
      </c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 t="s">
        <v>1</v>
      </c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 t="s">
        <v>1</v>
      </c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 t="s">
        <v>1</v>
      </c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</row>
    <row r="27" spans="1:111" ht="30" customHeight="1">
      <c r="A27" s="14"/>
      <c r="B27" s="15"/>
      <c r="C27" s="15"/>
      <c r="D27" s="15"/>
      <c r="E27" s="15"/>
      <c r="F27" s="16"/>
      <c r="G27" s="3"/>
      <c r="H27" s="17" t="s">
        <v>3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8"/>
      <c r="AD27" s="11" t="s">
        <v>1</v>
      </c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 t="s">
        <v>1</v>
      </c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 t="s">
        <v>1</v>
      </c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 t="s">
        <v>1</v>
      </c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 t="s">
        <v>1</v>
      </c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 t="s">
        <v>1</v>
      </c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</row>
    <row r="28" spans="1:111" ht="45" customHeight="1">
      <c r="A28" s="14"/>
      <c r="B28" s="15"/>
      <c r="C28" s="15"/>
      <c r="D28" s="15"/>
      <c r="E28" s="15"/>
      <c r="F28" s="16"/>
      <c r="G28" s="3"/>
      <c r="H28" s="17" t="s">
        <v>2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8"/>
      <c r="AD28" s="11" t="s">
        <v>1</v>
      </c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 t="s">
        <v>1</v>
      </c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 t="s">
        <v>1</v>
      </c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 t="s">
        <v>1</v>
      </c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 t="s">
        <v>1</v>
      </c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 t="s">
        <v>1</v>
      </c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</row>
    <row r="29" spans="1:111" ht="3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</row>
    <row r="30" spans="1:111" s="2" customFormat="1" ht="33" customHeight="1">
      <c r="A30" s="13" t="s">
        <v>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</row>
    <row r="31" spans="1:111" ht="3" customHeight="1"/>
  </sheetData>
  <mergeCells count="152">
    <mergeCell ref="AQ7:CP7"/>
    <mergeCell ref="CQ7:DC8"/>
    <mergeCell ref="AQ8:BC8"/>
    <mergeCell ref="BD8:BP8"/>
    <mergeCell ref="AX1:DB2"/>
    <mergeCell ref="E2:V2"/>
    <mergeCell ref="A4:DC4"/>
    <mergeCell ref="A5:DC5"/>
    <mergeCell ref="BQ8:CC8"/>
    <mergeCell ref="CD8:CP8"/>
    <mergeCell ref="CD10:CP10"/>
    <mergeCell ref="CQ10:DC10"/>
    <mergeCell ref="A9:F9"/>
    <mergeCell ref="H9:DC9"/>
    <mergeCell ref="A6:F8"/>
    <mergeCell ref="G6:AC8"/>
    <mergeCell ref="AD6:DC6"/>
    <mergeCell ref="AD7:AP8"/>
    <mergeCell ref="A10:F10"/>
    <mergeCell ref="H10:AC10"/>
    <mergeCell ref="AD10:AP10"/>
    <mergeCell ref="AQ10:BC10"/>
    <mergeCell ref="BD10:BP10"/>
    <mergeCell ref="BQ10:CC10"/>
    <mergeCell ref="A13:F13"/>
    <mergeCell ref="H13:AC13"/>
    <mergeCell ref="AD13:AP13"/>
    <mergeCell ref="AQ13:BC13"/>
    <mergeCell ref="CD11:CP11"/>
    <mergeCell ref="CQ11:DC11"/>
    <mergeCell ref="BD12:BP12"/>
    <mergeCell ref="BQ12:CC12"/>
    <mergeCell ref="CD12:CP12"/>
    <mergeCell ref="CQ12:DC12"/>
    <mergeCell ref="CD15:CP15"/>
    <mergeCell ref="CQ15:DC15"/>
    <mergeCell ref="A11:F11"/>
    <mergeCell ref="H11:AC11"/>
    <mergeCell ref="AD11:AP11"/>
    <mergeCell ref="AQ11:BC11"/>
    <mergeCell ref="BD11:BP11"/>
    <mergeCell ref="BQ11:CC11"/>
    <mergeCell ref="A12:F12"/>
    <mergeCell ref="H12:AC12"/>
    <mergeCell ref="CD18:CP18"/>
    <mergeCell ref="CQ18:DC18"/>
    <mergeCell ref="AD12:AP12"/>
    <mergeCell ref="AQ12:BC12"/>
    <mergeCell ref="A14:F14"/>
    <mergeCell ref="H14:DC14"/>
    <mergeCell ref="BD13:BP13"/>
    <mergeCell ref="BQ13:CC13"/>
    <mergeCell ref="CD13:CP13"/>
    <mergeCell ref="CQ13:DC13"/>
    <mergeCell ref="AD15:AP15"/>
    <mergeCell ref="AQ15:BC15"/>
    <mergeCell ref="CD16:CP16"/>
    <mergeCell ref="CQ16:DC16"/>
    <mergeCell ref="BD18:BP18"/>
    <mergeCell ref="BQ18:CC18"/>
    <mergeCell ref="CD17:CP17"/>
    <mergeCell ref="CQ17:DC17"/>
    <mergeCell ref="BD17:BP17"/>
    <mergeCell ref="BQ17:CC17"/>
    <mergeCell ref="BD15:BP15"/>
    <mergeCell ref="BQ15:CC15"/>
    <mergeCell ref="A16:F16"/>
    <mergeCell ref="H16:AC16"/>
    <mergeCell ref="AD16:AP16"/>
    <mergeCell ref="AQ16:BC16"/>
    <mergeCell ref="BD16:BP16"/>
    <mergeCell ref="BQ16:CC16"/>
    <mergeCell ref="A15:F15"/>
    <mergeCell ref="H15:AC15"/>
    <mergeCell ref="A18:F18"/>
    <mergeCell ref="H18:AC18"/>
    <mergeCell ref="AD18:AP18"/>
    <mergeCell ref="AQ18:BC18"/>
    <mergeCell ref="A17:F17"/>
    <mergeCell ref="H17:AC17"/>
    <mergeCell ref="AD17:AP17"/>
    <mergeCell ref="AQ17:BC17"/>
    <mergeCell ref="A19:F19"/>
    <mergeCell ref="H19:DC19"/>
    <mergeCell ref="BD20:BP20"/>
    <mergeCell ref="BQ20:CC20"/>
    <mergeCell ref="CD20:CP20"/>
    <mergeCell ref="CQ20:DC20"/>
    <mergeCell ref="A20:F20"/>
    <mergeCell ref="H20:AC20"/>
    <mergeCell ref="AD20:AP20"/>
    <mergeCell ref="AQ20:BC20"/>
    <mergeCell ref="A22:F22"/>
    <mergeCell ref="H22:AC22"/>
    <mergeCell ref="AD22:AP22"/>
    <mergeCell ref="AQ22:BC22"/>
    <mergeCell ref="A21:F21"/>
    <mergeCell ref="H21:AC21"/>
    <mergeCell ref="AD21:AP21"/>
    <mergeCell ref="AQ21:BC21"/>
    <mergeCell ref="BD22:BP22"/>
    <mergeCell ref="BQ22:CC22"/>
    <mergeCell ref="CD21:CP21"/>
    <mergeCell ref="CQ21:DC21"/>
    <mergeCell ref="CD22:CP22"/>
    <mergeCell ref="CQ22:DC22"/>
    <mergeCell ref="BD21:BP21"/>
    <mergeCell ref="BQ21:CC21"/>
    <mergeCell ref="CD25:CP25"/>
    <mergeCell ref="CQ25:DC25"/>
    <mergeCell ref="BD27:BP27"/>
    <mergeCell ref="BQ27:CC27"/>
    <mergeCell ref="CD27:CP27"/>
    <mergeCell ref="CQ27:DC27"/>
    <mergeCell ref="CD26:CP26"/>
    <mergeCell ref="CQ26:DC26"/>
    <mergeCell ref="BD25:BP25"/>
    <mergeCell ref="BQ25:CC25"/>
    <mergeCell ref="A23:F23"/>
    <mergeCell ref="H23:AC23"/>
    <mergeCell ref="A24:F24"/>
    <mergeCell ref="H24:DC24"/>
    <mergeCell ref="AD23:AP23"/>
    <mergeCell ref="AQ23:BC23"/>
    <mergeCell ref="BD23:BP23"/>
    <mergeCell ref="BQ23:CC23"/>
    <mergeCell ref="CD23:CP23"/>
    <mergeCell ref="CQ23:DC23"/>
    <mergeCell ref="A27:F27"/>
    <mergeCell ref="H27:AC27"/>
    <mergeCell ref="AD27:AP27"/>
    <mergeCell ref="AQ27:BC27"/>
    <mergeCell ref="A25:F25"/>
    <mergeCell ref="H25:AC25"/>
    <mergeCell ref="AD25:AP25"/>
    <mergeCell ref="AQ25:BC25"/>
    <mergeCell ref="BD26:BP26"/>
    <mergeCell ref="BQ26:CC26"/>
    <mergeCell ref="A26:F26"/>
    <mergeCell ref="H26:AC26"/>
    <mergeCell ref="AD26:AP26"/>
    <mergeCell ref="AQ26:BC26"/>
    <mergeCell ref="CD28:CP28"/>
    <mergeCell ref="CQ28:DC28"/>
    <mergeCell ref="A29:DC29"/>
    <mergeCell ref="A30:DC30"/>
    <mergeCell ref="A28:F28"/>
    <mergeCell ref="H28:AC28"/>
    <mergeCell ref="AD28:AP28"/>
    <mergeCell ref="AQ28:BC28"/>
    <mergeCell ref="BD28:BP28"/>
    <mergeCell ref="BQ28:CC28"/>
  </mergeCells>
  <phoneticPr fontId="0" type="noConversion"/>
  <pageMargins left="0.78740157480314965" right="0.39370078740157483" top="0.17" bottom="0.39370078740157483" header="0.17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Приложение 1</vt:lpstr>
      <vt:lpstr>Приложение 2</vt:lpstr>
      <vt:lpstr>Приложение 3</vt:lpstr>
      <vt:lpstr>'Приложение 1'!Print_Area</vt:lpstr>
      <vt:lpstr>'Приложение 2'!Print_Area</vt:lpstr>
      <vt:lpstr>'Приложение 3'!Print_Area</vt:lpstr>
    </vt:vector>
  </TitlesOfParts>
  <Company>ГП АЭЭ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zinchenko</dc:creator>
  <cp:lastModifiedBy>neznanov</cp:lastModifiedBy>
  <cp:lastPrinted>2012-03-14T13:23:41Z</cp:lastPrinted>
  <dcterms:created xsi:type="dcterms:W3CDTF">2012-02-27T10:05:00Z</dcterms:created>
  <dcterms:modified xsi:type="dcterms:W3CDTF">2012-03-14T13:39:11Z</dcterms:modified>
</cp:coreProperties>
</file>